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hamberstx.sharepoint.com/sites/Auditor/Shared Documents/General/Leslie/Transparency STARS/Public Pension/2024/"/>
    </mc:Choice>
  </mc:AlternateContent>
  <xr:revisionPtr revIDLastSave="10" documentId="8_{BACE8789-4988-4AD3-BC16-0C3AB203A7B9}" xr6:coauthVersionLast="47" xr6:coauthVersionMax="47" xr10:uidLastSave="{EAB8F9F6-E9E9-46E9-9603-31A7674FAEE4}"/>
  <bookViews>
    <workbookView xWindow="2760" yWindow="720" windowWidth="21600" windowHeight="11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C13" i="1"/>
</calcChain>
</file>

<file path=xl/sharedStrings.xml><?xml version="1.0" encoding="utf-8"?>
<sst xmlns="http://schemas.openxmlformats.org/spreadsheetml/2006/main" count="11" uniqueCount="11">
  <si>
    <t xml:space="preserve">Fiduciary Net Position, Jan. 1, </t>
  </si>
  <si>
    <t>Additions:</t>
  </si>
  <si>
    <t>Net investment income credited to municipality</t>
  </si>
  <si>
    <t>Employer contributions</t>
  </si>
  <si>
    <t>Plan member contributions</t>
  </si>
  <si>
    <t>Deductions:</t>
  </si>
  <si>
    <t xml:space="preserve">Benefits Paid &amp; Withdrawals </t>
  </si>
  <si>
    <t>Administrative Expenses, Net</t>
  </si>
  <si>
    <t xml:space="preserve">Other </t>
  </si>
  <si>
    <t>Fiduciary Net Position, Dec. 31,</t>
  </si>
  <si>
    <t>Allocated Net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</si>
</sst>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/>
    </xf>
    <xf numFmtId="4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3" sqref="C13"/>
    </sheetView>
  </sheetViews>
  <sheetFormatPr defaultRowHeight="15" x14ac:dyDescent="0.25"/>
  <cols>
    <col min="1" max="1" width="3.140625" customWidth="1"/>
    <col min="2" max="2" width="43.5703125" customWidth="1"/>
    <col min="3" max="3" width="12.28515625" customWidth="1"/>
    <col min="4" max="4" width="13.7109375" style="4" customWidth="1"/>
    <col min="5" max="5" width="11.42578125" customWidth="1"/>
    <col min="6" max="6" width="11.28515625" customWidth="1"/>
    <col min="7" max="7" width="11.28515625" style="5" customWidth="1"/>
  </cols>
  <sheetData>
    <row r="1" spans="1:8" x14ac:dyDescent="0.25">
      <c r="A1" s="1"/>
      <c r="B1" s="1"/>
      <c r="C1" s="2">
        <v>2024</v>
      </c>
      <c r="D1" s="2">
        <v>2023</v>
      </c>
      <c r="E1" s="2">
        <v>2022</v>
      </c>
      <c r="F1" s="2">
        <v>2021</v>
      </c>
      <c r="G1" s="2">
        <v>2020</v>
      </c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" t="s">
        <v>0</v>
      </c>
      <c r="B3" s="1"/>
      <c r="C3" s="3">
        <v>145670192</v>
      </c>
      <c r="D3" s="3">
        <v>131044013</v>
      </c>
      <c r="E3" s="3">
        <v>139114374</v>
      </c>
      <c r="F3" s="3">
        <v>113962409</v>
      </c>
      <c r="G3" s="3">
        <v>103052927</v>
      </c>
      <c r="H3" s="4"/>
    </row>
    <row r="4" spans="1:8" x14ac:dyDescent="0.25">
      <c r="A4" s="1" t="s">
        <v>1</v>
      </c>
      <c r="B4" s="1"/>
      <c r="C4" s="1"/>
      <c r="D4" s="1"/>
      <c r="E4" s="1"/>
      <c r="F4" s="1"/>
      <c r="G4" s="1"/>
      <c r="H4" s="4"/>
    </row>
    <row r="5" spans="1:8" x14ac:dyDescent="0.25">
      <c r="A5" s="1"/>
      <c r="B5" s="1" t="s">
        <v>2</v>
      </c>
      <c r="C5" s="6">
        <v>14871646</v>
      </c>
      <c r="D5" s="6">
        <v>14404189</v>
      </c>
      <c r="E5" s="6">
        <v>0</v>
      </c>
      <c r="F5" s="3">
        <v>25048418</v>
      </c>
      <c r="G5" s="3">
        <v>10646725</v>
      </c>
      <c r="H5" s="4"/>
    </row>
    <row r="6" spans="1:8" x14ac:dyDescent="0.25">
      <c r="A6" s="1"/>
      <c r="B6" s="1" t="s">
        <v>3</v>
      </c>
      <c r="C6" s="3">
        <v>5850331</v>
      </c>
      <c r="D6" s="3">
        <v>4952827</v>
      </c>
      <c r="E6" s="3">
        <v>4552704</v>
      </c>
      <c r="F6" s="3">
        <v>4452606</v>
      </c>
      <c r="G6" s="3">
        <v>4168712</v>
      </c>
      <c r="H6" s="4"/>
    </row>
    <row r="7" spans="1:8" x14ac:dyDescent="0.25">
      <c r="A7" s="1"/>
      <c r="B7" s="1" t="s">
        <v>4</v>
      </c>
      <c r="C7" s="3">
        <v>2696008</v>
      </c>
      <c r="D7" s="3">
        <v>2438071</v>
      </c>
      <c r="E7" s="3">
        <v>2241197</v>
      </c>
      <c r="F7" s="3">
        <v>2191858</v>
      </c>
      <c r="G7" s="3">
        <v>2052106</v>
      </c>
      <c r="H7" s="4"/>
    </row>
    <row r="8" spans="1:8" x14ac:dyDescent="0.25">
      <c r="A8" s="1" t="s">
        <v>5</v>
      </c>
      <c r="B8" s="1"/>
      <c r="C8" s="3"/>
      <c r="D8" s="3"/>
      <c r="E8" s="3"/>
      <c r="F8" s="3"/>
      <c r="G8" s="3"/>
      <c r="H8" s="4"/>
    </row>
    <row r="9" spans="1:8" x14ac:dyDescent="0.25">
      <c r="A9" s="1"/>
      <c r="B9" s="1" t="s">
        <v>10</v>
      </c>
      <c r="C9" s="6">
        <v>0</v>
      </c>
      <c r="D9" s="6">
        <v>0</v>
      </c>
      <c r="E9" s="3">
        <v>-8158754</v>
      </c>
      <c r="F9" s="6">
        <v>0</v>
      </c>
      <c r="G9" s="6">
        <v>0</v>
      </c>
      <c r="H9" s="4"/>
    </row>
    <row r="10" spans="1:8" x14ac:dyDescent="0.25">
      <c r="A10" s="1"/>
      <c r="B10" s="1" t="s">
        <v>6</v>
      </c>
      <c r="C10" s="3">
        <v>-7461878</v>
      </c>
      <c r="D10" s="3">
        <v>-7148654</v>
      </c>
      <c r="E10" s="3">
        <v>-6751008</v>
      </c>
      <c r="F10" s="3">
        <v>-6501102</v>
      </c>
      <c r="G10" s="3">
        <v>-5894541</v>
      </c>
      <c r="H10" s="4"/>
    </row>
    <row r="11" spans="1:8" x14ac:dyDescent="0.25">
      <c r="A11" s="1"/>
      <c r="B11" s="1" t="s">
        <v>7</v>
      </c>
      <c r="C11" s="3">
        <v>-87994</v>
      </c>
      <c r="D11" s="3">
        <v>-76064</v>
      </c>
      <c r="E11" s="3">
        <v>-76794</v>
      </c>
      <c r="F11" s="3">
        <v>-75262</v>
      </c>
      <c r="G11" s="3">
        <v>-83388</v>
      </c>
      <c r="H11" s="4"/>
    </row>
    <row r="12" spans="1:8" x14ac:dyDescent="0.25">
      <c r="A12" s="1"/>
      <c r="B12" s="1" t="s">
        <v>8</v>
      </c>
      <c r="C12" s="3">
        <v>108263</v>
      </c>
      <c r="D12" s="3">
        <v>55809</v>
      </c>
      <c r="E12" s="3">
        <v>122295</v>
      </c>
      <c r="F12" s="3">
        <v>35446</v>
      </c>
      <c r="G12" s="3">
        <v>19867</v>
      </c>
      <c r="H12" s="4"/>
    </row>
    <row r="13" spans="1:8" x14ac:dyDescent="0.25">
      <c r="A13" s="1" t="s">
        <v>9</v>
      </c>
      <c r="B13" s="1"/>
      <c r="C13" s="3">
        <f>C3+C5+C6+C7+C10+C11+C12+C9</f>
        <v>161646568</v>
      </c>
      <c r="D13" s="3">
        <f>D3+D5+D6+D7+D10+D11+D12+D9</f>
        <v>145670191</v>
      </c>
      <c r="E13" s="3">
        <f>E3+E5+E6+E7+E10+E11+E12+E9</f>
        <v>131044014</v>
      </c>
      <c r="F13" s="3">
        <f>F3+F5+F6+F7+F10+F11+F12</f>
        <v>139114373</v>
      </c>
      <c r="G13" s="3">
        <f>G3+G5+G6+G7+G10+G11+G12</f>
        <v>113962408</v>
      </c>
      <c r="H13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C590D6B5CDA4EAD8125EBDD941A20" ma:contentTypeVersion="14" ma:contentTypeDescription="Create a new document." ma:contentTypeScope="" ma:versionID="d67392e0dc47b80ed2956b0b8f8cd3d5">
  <xsd:schema xmlns:xsd="http://www.w3.org/2001/XMLSchema" xmlns:xs="http://www.w3.org/2001/XMLSchema" xmlns:p="http://schemas.microsoft.com/office/2006/metadata/properties" xmlns:ns2="81f1a5cd-3b51-4874-b074-2e0c634c1e8e" xmlns:ns3="5903faa1-a010-44cb-8dd8-ef522082718f" targetNamespace="http://schemas.microsoft.com/office/2006/metadata/properties" ma:root="true" ma:fieldsID="d5dcaabc92f0f000d39b1b13a72641e8" ns2:_="" ns3:_="">
    <xsd:import namespace="81f1a5cd-3b51-4874-b074-2e0c634c1e8e"/>
    <xsd:import namespace="5903faa1-a010-44cb-8dd8-ef5220827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a5cd-3b51-4874-b074-2e0c634c1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94a53c7-bf4d-4543-b4f5-12f1243c48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3faa1-a010-44cb-8dd8-ef52208271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4a4b8f-e52c-4725-bdf3-d8669ac7bba8}" ma:internalName="TaxCatchAll" ma:showField="CatchAllData" ma:web="5903faa1-a010-44cb-8dd8-ef52208271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f1a5cd-3b51-4874-b074-2e0c634c1e8e">
      <Terms xmlns="http://schemas.microsoft.com/office/infopath/2007/PartnerControls"/>
    </lcf76f155ced4ddcb4097134ff3c332f>
    <TaxCatchAll xmlns="5903faa1-a010-44cb-8dd8-ef522082718f" xsi:nil="true"/>
  </documentManagement>
</p:properties>
</file>

<file path=customXml/itemProps1.xml><?xml version="1.0" encoding="utf-8"?>
<ds:datastoreItem xmlns:ds="http://schemas.openxmlformats.org/officeDocument/2006/customXml" ds:itemID="{258BC1EB-F1AF-4266-AB59-0D9EC28DD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1a5cd-3b51-4874-b074-2e0c634c1e8e"/>
    <ds:schemaRef ds:uri="5903faa1-a010-44cb-8dd8-ef5220827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71F4AC-9869-464B-9760-F6EE24CDA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D786B-13B7-4895-AA4E-F5EDB560141C}">
  <ds:schemaRefs>
    <ds:schemaRef ds:uri="http://purl.org/dc/elements/1.1/"/>
    <ds:schemaRef ds:uri="5903faa1-a010-44cb-8dd8-ef522082718f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1f1a5cd-3b51-4874-b074-2e0c634c1e8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 Woody</dc:creator>
  <cp:lastModifiedBy>Leslie Borne</cp:lastModifiedBy>
  <dcterms:created xsi:type="dcterms:W3CDTF">2021-08-09T15:15:36Z</dcterms:created>
  <dcterms:modified xsi:type="dcterms:W3CDTF">2025-09-10T15:08:46Z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0x010100206C590D6B5CDA4EAD8125EBDD941A20</vt:lpwstr>
  </property>
  <property fmtid="{D5CDD505-2E9C-101B-9397-08002B2CF9AE}" pid="3" name="MediaServiceImageTags">
    <vt:lpwstr/>
  </property>
</Properties>
</file>